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Turma" sheetId="1" r:id="rId1"/>
  </sheets>
  <externalReferences>
    <externalReference r:id="rId2"/>
    <externalReference r:id="rId3"/>
  </externalReferences>
  <definedNames>
    <definedName name="__xlnm.Criteria">"#REF!"</definedName>
    <definedName name="__xlnm.Database">"#REF!"</definedName>
    <definedName name="__xlnm.Print_Area">Turma!$A$1:$M$35</definedName>
    <definedName name="__xlnm.Print_Titles">(Turma!$B:$C,Turma!$5:$5)</definedName>
    <definedName name="Alunos">[1]Listas!$B$2:$B$18</definedName>
    <definedName name="_xlnm.Print_Area" localSheetId="0">Turma!$A$1:$M$35</definedName>
    <definedName name="HEADDAYA3">([2]Calendar!$U$49:$AA$54,[2]Calendar!$L$49:$R$54,[2]Calendar!$C$49:$I$54,[2]Calendar!$C$40:$I$45,[2]Calendar!$L$40:$R$45,[2]Calendar!$U$40:$AA$45,[2]Calendar!$U$31:$AA$36,[2]Calendar!$L$31:$R$35,[2]Calendar!$L$36:$R$36,[2]Calendar!$C$31:$I$36,[2]Calendar!$C$22:$I$27,[2]Calendar!$L$22:$R$27,[2]Calendar!$U$22:$AA$27)</definedName>
    <definedName name="HEADDAYA4">([2]Calendar!$C$22:$I$27,[2]Calendar!$L$22,[2]Calendar!$R$22,[2]Calendar!$L$22:$R$27,[2]Calendar!$U$22:$AA$27,[2]Calendar!$C$31:$I$36,[2]Calendar!$L$31:$R$36,[2]Calendar!$U$31:$AA$36,[2]Calendar!$C$40:$I$45,[2]Calendar!$L$40:$R$44,[2]Calendar!$L$40:$R$45,[2]Calendar!$U$40:$AA$44,[2]Calendar!$AA$44,[2]Calendar!$U$40:$AA$45,[2]Calendar!$C$49:$I$54,[2]Calendar!$L$49:$R$54,[2]Calendar!$U$49:$AA$54)</definedName>
    <definedName name="HEADWEEKA3">([2]Calendar!$C$21:$I$21,[2]Calendar!$L$21:$R$21,[2]Calendar!$U$21:$AA$21,[2]Calendar!$C$30:$I$30,[2]Calendar!$L$30:$R$30,[2]Calendar!$U$30:$AA$30,[2]Calendar!$C$39:$I$39,[2]Calendar!$L$39:$R$39,[2]Calendar!$U$39:$AA$39,[2]Calendar!$C$48:$I$48,[2]Calendar!$L$48:$R$48,[2]Calendar!$U$48:$AA$48)</definedName>
    <definedName name="HEADWEEKA4">([2]Calendar!$C$21:$I$21,[2]Calendar!$L$21:$R$21,[2]Calendar!$U$21:$AA$21,[2]Calendar!$U$30:$AA$30,[2]Calendar!$L$30:$R$30,[2]Calendar!$C$30:$I$30,[2]Calendar!$U$39:$AA$39,[2]Calendar!$L$39:$R$39,[2]Calendar!$C$39:$I$39,[2]Calendar!$U$48:$AA$48,[2]Calendar!$L$48:$R$48,[2]Calendar!$C$48:$I$48)</definedName>
    <definedName name="_xlnm.Print_Titles" localSheetId="0">(Turma!$B:$C,Turma!$5:$5)</definedName>
  </definedNames>
  <calcPr calcId="145621" fullCalcOnLoad="1" iterateDelta="1E-4"/>
</workbook>
</file>

<file path=xl/calcChain.xml><?xml version="1.0" encoding="utf-8"?>
<calcChain xmlns="http://schemas.openxmlformats.org/spreadsheetml/2006/main">
  <c r="K12" i="1" l="1"/>
  <c r="K13" i="1"/>
  <c r="H14" i="1"/>
  <c r="K14" i="1" s="1"/>
  <c r="I14" i="1"/>
  <c r="J14" i="1"/>
  <c r="J23" i="1"/>
  <c r="E31" i="1"/>
</calcChain>
</file>

<file path=xl/sharedStrings.xml><?xml version="1.0" encoding="utf-8"?>
<sst xmlns="http://schemas.openxmlformats.org/spreadsheetml/2006/main" count="31" uniqueCount="31">
  <si>
    <t>CONTEÚDOS PROGRAMÁTICOS E AULAS PREVISTAS</t>
  </si>
  <si>
    <r>
      <t xml:space="preserve">Disciplina:   </t>
    </r>
    <r>
      <rPr>
        <b/>
        <u/>
        <sz val="12"/>
        <rFont val="Times New Roman"/>
        <family val="1"/>
        <charset val="1"/>
      </rPr>
      <t>EDUCAÇÃO FÍSICA</t>
    </r>
  </si>
  <si>
    <t xml:space="preserve"> Ano letivo de 2014/15</t>
  </si>
  <si>
    <r>
      <t>7.º</t>
    </r>
    <r>
      <rPr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1"/>
      </rPr>
      <t>Ano de Escolaridade          Turma:</t>
    </r>
    <r>
      <rPr>
        <sz val="14"/>
        <rFont val="Times New Roman"/>
        <family val="1"/>
        <charset val="1"/>
      </rPr>
      <t xml:space="preserve"> </t>
    </r>
    <r>
      <rPr>
        <u/>
        <sz val="14"/>
        <rFont val="Times New Roman"/>
        <family val="1"/>
        <charset val="1"/>
      </rPr>
      <t>A</t>
    </r>
  </si>
  <si>
    <t>1.º Período</t>
  </si>
  <si>
    <t>2.º Período</t>
  </si>
  <si>
    <t>3.º Período</t>
  </si>
  <si>
    <t>Totais</t>
  </si>
  <si>
    <t>Nº de aulas previstas</t>
  </si>
  <si>
    <t>Nº de aulas para apresentação, avaliação de diagnóstico e auto-avaliação</t>
  </si>
  <si>
    <t>Nº de aulas para lecionação e avaliação de conteúdos</t>
  </si>
  <si>
    <t>CONTEÚDOS PROGRAMÁTICOS</t>
  </si>
  <si>
    <t>Nº DE AULAS</t>
  </si>
  <si>
    <t>1 – Andebol</t>
  </si>
  <si>
    <r>
      <t>Conteúdos teóricos:</t>
    </r>
    <r>
      <rPr>
        <sz val="10"/>
        <rFont val="Times New Roman"/>
        <family val="1"/>
        <charset val="1"/>
      </rPr>
      <t xml:space="preserve"> História, objetivos e principais regras.                              </t>
    </r>
    <r>
      <rPr>
        <b/>
        <sz val="10"/>
        <rFont val="Times New Roman"/>
        <family val="1"/>
        <charset val="1"/>
      </rPr>
      <t xml:space="preserve">                                                         Técnica individual ofensiva e defensiva  </t>
    </r>
    <r>
      <rPr>
        <sz val="10"/>
        <rFont val="Times New Roman"/>
        <family val="1"/>
        <charset val="1"/>
      </rPr>
      <t xml:space="preserve">                            - Passe e receção; drible; remate em  apoio e suspensão; fintas; mudança de direção em drible.                                   - Defesa individual; acompanhamento do jogador; atitude base defensiva; marcação de controlo.                    - Desmarcação.                                                                         - Jogo 5 x 5</t>
    </r>
  </si>
  <si>
    <t>2 – Basquetebol</t>
  </si>
  <si>
    <r>
      <t>Conteúdos teóricos:</t>
    </r>
    <r>
      <rPr>
        <sz val="10"/>
        <rFont val="Times New Roman"/>
        <family val="1"/>
        <charset val="1"/>
      </rPr>
      <t xml:space="preserve"> História, objetivos e principais regras.   </t>
    </r>
    <r>
      <rPr>
        <b/>
        <sz val="10"/>
        <rFont val="Times New Roman"/>
        <family val="1"/>
        <charset val="1"/>
      </rPr>
      <t xml:space="preserve">                                                                                     Técnica individual ofensiva   </t>
    </r>
    <r>
      <rPr>
        <sz val="10"/>
        <rFont val="Times New Roman"/>
        <family val="1"/>
        <charset val="1"/>
      </rPr>
      <t xml:space="preserve">                                               - Manipulação e controlo de bola; Passe e receção – enquadramento (peito e picado); drible de progressão e proteção; lançamento na passada, parado/apoio e ou salto; paragens e rotação sobre pé eixo; mudança de direção com passagem de bola pela frente.                         - Ressalto (ofensivo e defensivo)                                        - Desmarcações</t>
    </r>
    <r>
      <rPr>
        <b/>
        <sz val="12"/>
        <rFont val="Times New Roman"/>
        <family val="1"/>
        <charset val="1"/>
      </rPr>
      <t xml:space="preserve">.                                                     - </t>
    </r>
    <r>
      <rPr>
        <sz val="10"/>
        <rFont val="Times New Roman"/>
        <family val="1"/>
        <charset val="1"/>
      </rPr>
      <t xml:space="preserve">Jogo 3 x 3                                                                                </t>
    </r>
    <r>
      <rPr>
        <b/>
        <sz val="10"/>
        <rFont val="Times New Roman"/>
        <family val="1"/>
        <charset val="1"/>
      </rPr>
      <t xml:space="preserve">Técnica Individual Defensiva                                                </t>
    </r>
    <r>
      <rPr>
        <sz val="10"/>
        <rFont val="Times New Roman"/>
        <family val="1"/>
        <charset val="1"/>
      </rPr>
      <t xml:space="preserve">- Posição base defensiva                                                       </t>
    </r>
    <r>
      <rPr>
        <b/>
        <sz val="10"/>
        <rFont val="Times New Roman"/>
        <family val="1"/>
        <charset val="1"/>
      </rPr>
      <t xml:space="preserve"> Tática ofensiva                                                                         </t>
    </r>
    <r>
      <rPr>
        <sz val="10"/>
        <rFont val="Times New Roman"/>
        <family val="1"/>
        <charset val="1"/>
      </rPr>
      <t>- Corte (desmarcação)</t>
    </r>
    <r>
      <rPr>
        <b/>
        <sz val="10"/>
        <rFont val="Times New Roman"/>
        <family val="1"/>
        <charset val="1"/>
      </rPr>
      <t xml:space="preserve">  </t>
    </r>
    <r>
      <rPr>
        <sz val="10"/>
        <rFont val="Times New Roman"/>
        <family val="1"/>
        <charset val="1"/>
      </rPr>
      <t xml:space="preserve">            </t>
    </r>
  </si>
  <si>
    <t>3 – Ginástica</t>
  </si>
  <si>
    <r>
      <t>Conteúdos Teóricos:</t>
    </r>
    <r>
      <rPr>
        <sz val="10"/>
        <rFont val="Times New Roman"/>
        <family val="1"/>
        <charset val="1"/>
      </rPr>
      <t xml:space="preserve"> História; Identificação das atividades gímnicas; Conhecimento e aplicação das regras de segurança e ajudas. </t>
    </r>
    <r>
      <rPr>
        <b/>
        <sz val="10"/>
        <rFont val="Times New Roman"/>
        <family val="1"/>
        <charset val="1"/>
      </rPr>
      <t xml:space="preserve">                                   Ginástica de solo   </t>
    </r>
    <r>
      <rPr>
        <sz val="10"/>
        <rFont val="Times New Roman"/>
        <family val="1"/>
        <charset val="1"/>
      </rPr>
      <t xml:space="preserve">                                                                   - Rolamento à frente engrupado; rolamento à retaguarda com pernas afastadas e em extensão.                                  - Apoio facial invertido com dois apoios seguido de rolamento.                                                                                   - Roda.                                                                                        - Posição de equilíbrio; posição de flexibilidade.                - Saltos voltas e afundos.                                                      </t>
    </r>
    <r>
      <rPr>
        <b/>
        <sz val="10"/>
        <rFont val="Times New Roman"/>
        <family val="1"/>
        <charset val="1"/>
      </rPr>
      <t xml:space="preserve"> Ginástica de aparelhos</t>
    </r>
    <r>
      <rPr>
        <sz val="10"/>
        <rFont val="Times New Roman"/>
        <family val="1"/>
        <charset val="1"/>
      </rPr>
      <t xml:space="preserve">                                                         - Salto de eixo (boque).                                                          - Salto em extensão  e engrupado (mini-trampolim). </t>
    </r>
    <r>
      <rPr>
        <sz val="12"/>
        <rFont val="Times New Roman"/>
        <family val="1"/>
        <charset val="1"/>
      </rPr>
      <t xml:space="preserve">                  </t>
    </r>
  </si>
  <si>
    <t>4 – Badminton</t>
  </si>
  <si>
    <r>
      <t>Conteúdos teóricos:</t>
    </r>
    <r>
      <rPr>
        <sz val="10"/>
        <rFont val="Times New Roman"/>
        <family val="1"/>
        <charset val="1"/>
      </rPr>
      <t xml:space="preserve"> História, objetivos e principais regras.                                                                                       - Posição base; deslocamentos; pega da raquete.              - Clear; lob; serviço  curto e comprido.                               - Jogo 1 x 1 (simplificado)</t>
    </r>
  </si>
  <si>
    <t>5 – Orientação</t>
  </si>
  <si>
    <t>- Noção de planificação; orientação do mapa; identificação das características  (do percurso e tipo de terreno); leitura e interpretação do mapa; interpretação da sinalética utilizada na folha de descrição; utilização da bússola.</t>
  </si>
  <si>
    <t>6 – Aptidão Física</t>
  </si>
  <si>
    <r>
      <t>- Aplicação da Bateria de Testes de Condição Física (Fitnessgram) - Avaliação Diagnóstica da Aptidão Física.                                                                                         - Melhorar o nível funcional das capacidades motoras ( resistência, força, velocidade, flexibilidade e destreza)    - Relação  entre o exercício físico, recuperação, repouso e alimentação na melhoria da aptidão física.                        Obs.: O desenvolvimento das capacidades motoras será realizado em  todas as aulas das diferentes modalidades</t>
    </r>
    <r>
      <rPr>
        <sz val="12"/>
        <rFont val="Times New Roman"/>
        <family val="1"/>
        <charset val="1"/>
      </rPr>
      <t xml:space="preserve">. </t>
    </r>
  </si>
  <si>
    <t>Total</t>
  </si>
  <si>
    <r>
      <t>OBSERVAÇÕES:</t>
    </r>
    <r>
      <rPr>
        <sz val="10"/>
        <rFont val="Arial"/>
        <family val="2"/>
        <charset val="128"/>
      </rPr>
      <t xml:space="preserve"> </t>
    </r>
  </si>
  <si>
    <r>
      <t>A execução dos conteúdos a lecionar pode sofrer alterações em função das instalações e ou da necessidade de ajustes pedagógicos no processo ensino aprendizagem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</si>
  <si>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t xml:space="preserve">Montemor-o-Velho, </t>
  </si>
  <si>
    <t>O Professor</t>
  </si>
  <si>
    <t>Manuela Branquinho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</si>
</sst>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m&quot; de &quot;yyyy;@"/>
  </numFmts>
  <fonts count="21">
    <font>
      <sz val="10"/>
      <name val="Arial"/>
      <family val="2"/>
      <charset val="1"/>
    </font>
    <font>
      <b/>
      <sz val="14"/>
      <name val="Century Gothic"/>
      <family val="2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1"/>
    </font>
    <font>
      <b/>
      <sz val="14"/>
      <name val="Times New Roman"/>
      <family val="1"/>
      <charset val="1"/>
    </font>
    <font>
      <sz val="9"/>
      <name val="Times New Roman"/>
      <family val="1"/>
      <charset val="1"/>
    </font>
    <font>
      <sz val="7"/>
      <name val="Century Gothic"/>
      <family val="2"/>
      <charset val="1"/>
    </font>
    <font>
      <u/>
      <sz val="14"/>
      <name val="Times New Roman"/>
      <family val="1"/>
      <charset val="1"/>
    </font>
    <font>
      <sz val="14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8"/>
      <name val="Arial"/>
      <family val="2"/>
      <charset val="1"/>
    </font>
    <font>
      <sz val="10"/>
      <name val="Arial"/>
      <family val="2"/>
      <charset val="128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5" fillId="0" borderId="0" xfId="0" applyFont="1" applyAlignment="1">
      <alignment horizontal="center" vertical="top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3" fillId="2" borderId="14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/>
    </xf>
    <xf numFmtId="0" fontId="2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57150</xdr:rowOff>
    </xdr:from>
    <xdr:to>
      <xdr:col>3</xdr:col>
      <xdr:colOff>647700</xdr:colOff>
      <xdr:row>3</xdr:row>
      <xdr:rowOff>95250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42900"/>
          <a:ext cx="12382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Estagio\Entidades-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Sumarios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d"/>
      <sheetName val="Listas"/>
      <sheetName val="Acomp_Est"/>
      <sheetName val="Acomp_Est-Registo"/>
      <sheetName val="Trabalh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10D"/>
      <sheetName val="PT10EF"/>
      <sheetName val="PT11C"/>
      <sheetName val="PT11E"/>
      <sheetName val="2008_2009"/>
      <sheetName val="Calendar"/>
      <sheetName val="Conteud_10D"/>
      <sheetName val="Plano_SD04"/>
      <sheetName val="Módulos_11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tabSelected="1" zoomScale="130" zoomScaleNormal="130" zoomScaleSheetLayoutView="100" workbookViewId="0">
      <selection activeCell="K31" sqref="K31"/>
    </sheetView>
  </sheetViews>
  <sheetFormatPr defaultColWidth="8.7109375" defaultRowHeight="22.5" customHeight="1"/>
  <cols>
    <col min="2" max="2" width="5.7109375" customWidth="1"/>
    <col min="3" max="3" width="5" customWidth="1"/>
    <col min="4" max="5" width="13.28515625" customWidth="1"/>
    <col min="6" max="6" width="4.85546875" customWidth="1"/>
    <col min="7" max="7" width="3.7109375" customWidth="1"/>
    <col min="8" max="8" width="10.85546875" customWidth="1"/>
    <col min="9" max="9" width="10.7109375" customWidth="1"/>
    <col min="10" max="10" width="10" customWidth="1"/>
    <col min="11" max="11" width="7.140625" customWidth="1"/>
    <col min="12" max="12" width="2.28515625" customWidth="1"/>
  </cols>
  <sheetData>
    <row r="2" spans="2:16" ht="15.75" customHeight="1">
      <c r="B2" s="1"/>
      <c r="C2" s="2"/>
      <c r="D2" s="3"/>
      <c r="E2" s="33" t="s">
        <v>0</v>
      </c>
      <c r="F2" s="33"/>
      <c r="G2" s="33"/>
      <c r="H2" s="33"/>
      <c r="I2" s="33"/>
      <c r="J2" s="33"/>
      <c r="K2" s="33"/>
      <c r="L2" s="4"/>
    </row>
    <row r="3" spans="2:16" ht="21" customHeight="1">
      <c r="B3" s="5"/>
      <c r="C3" s="6"/>
      <c r="D3" s="7"/>
      <c r="E3" s="7"/>
      <c r="F3" s="34" t="s">
        <v>1</v>
      </c>
      <c r="G3" s="34"/>
      <c r="H3" s="34"/>
      <c r="I3" s="34"/>
      <c r="J3" s="34"/>
      <c r="K3" s="7"/>
      <c r="L3" s="8"/>
    </row>
    <row r="4" spans="2:16" ht="17.25" customHeight="1">
      <c r="B4" s="5"/>
      <c r="C4" s="6"/>
      <c r="D4" s="7"/>
      <c r="E4" s="35"/>
      <c r="F4" s="35"/>
      <c r="G4" s="35"/>
      <c r="H4" s="35"/>
      <c r="I4" s="35"/>
      <c r="J4" s="35"/>
      <c r="K4" s="7"/>
      <c r="L4" s="8"/>
      <c r="O4" s="36"/>
      <c r="P4" s="9"/>
    </row>
    <row r="5" spans="2:16" ht="11.2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O5" s="36"/>
      <c r="P5" s="9"/>
    </row>
    <row r="6" spans="2:16" ht="18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O6" s="36"/>
      <c r="P6" s="9"/>
    </row>
    <row r="7" spans="2:16" ht="20.25" customHeight="1">
      <c r="B7" s="38" t="s">
        <v>2</v>
      </c>
      <c r="C7" s="38"/>
      <c r="D7" s="38"/>
      <c r="E7" s="39" t="s">
        <v>3</v>
      </c>
      <c r="F7" s="39"/>
      <c r="G7" s="39"/>
      <c r="H7" s="39"/>
      <c r="I7" s="39"/>
      <c r="J7" s="39"/>
      <c r="K7" s="39"/>
      <c r="L7" s="13"/>
      <c r="O7" s="36"/>
      <c r="P7" s="14"/>
    </row>
    <row r="8" spans="2:16" ht="12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2:16" ht="17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6" ht="19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6" ht="24" customHeight="1">
      <c r="B11" s="42"/>
      <c r="C11" s="42"/>
      <c r="D11" s="42"/>
      <c r="E11" s="42"/>
      <c r="F11" s="42"/>
      <c r="G11" s="42"/>
      <c r="H11" s="18" t="s">
        <v>4</v>
      </c>
      <c r="I11" s="18" t="s">
        <v>5</v>
      </c>
      <c r="J11" s="18" t="s">
        <v>6</v>
      </c>
      <c r="K11" s="43" t="s">
        <v>7</v>
      </c>
      <c r="L11" s="43"/>
    </row>
    <row r="12" spans="2:16" ht="24" customHeight="1">
      <c r="B12" s="44" t="s">
        <v>8</v>
      </c>
      <c r="C12" s="44"/>
      <c r="D12" s="44"/>
      <c r="E12" s="44"/>
      <c r="F12" s="44"/>
      <c r="G12" s="44"/>
      <c r="H12" s="19">
        <v>28</v>
      </c>
      <c r="I12" s="19">
        <v>20</v>
      </c>
      <c r="J12" s="19">
        <v>20</v>
      </c>
      <c r="K12" s="45">
        <f>SUM(H12:J12)</f>
        <v>68</v>
      </c>
      <c r="L12" s="45"/>
    </row>
    <row r="13" spans="2:16" ht="24" customHeight="1">
      <c r="B13" s="44" t="s">
        <v>9</v>
      </c>
      <c r="C13" s="44"/>
      <c r="D13" s="44"/>
      <c r="E13" s="44"/>
      <c r="F13" s="44"/>
      <c r="G13" s="44"/>
      <c r="H13" s="20">
        <v>8</v>
      </c>
      <c r="I13" s="20">
        <v>1</v>
      </c>
      <c r="J13" s="20">
        <v>1</v>
      </c>
      <c r="K13" s="46">
        <f>SUM(H13:J13)</f>
        <v>10</v>
      </c>
      <c r="L13" s="46"/>
    </row>
    <row r="14" spans="2:16" ht="24" customHeight="1">
      <c r="B14" s="47" t="s">
        <v>10</v>
      </c>
      <c r="C14" s="47"/>
      <c r="D14" s="47"/>
      <c r="E14" s="47"/>
      <c r="F14" s="47"/>
      <c r="G14" s="47"/>
      <c r="H14" s="21">
        <f>+H12-H13</f>
        <v>20</v>
      </c>
      <c r="I14" s="21">
        <f>+I12-I13</f>
        <v>19</v>
      </c>
      <c r="J14" s="21">
        <f>+J12-J13</f>
        <v>19</v>
      </c>
      <c r="K14" s="48">
        <f>SUM(H14:J14)</f>
        <v>58</v>
      </c>
      <c r="L14" s="48"/>
    </row>
    <row r="15" spans="2:16" ht="18.9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24" customHeight="1">
      <c r="B16" s="49" t="s">
        <v>11</v>
      </c>
      <c r="C16" s="49"/>
      <c r="D16" s="49"/>
      <c r="E16" s="49"/>
      <c r="F16" s="49"/>
      <c r="G16" s="49"/>
      <c r="H16" s="49"/>
      <c r="I16" s="49"/>
      <c r="J16" s="49" t="s">
        <v>12</v>
      </c>
      <c r="K16" s="49"/>
      <c r="L16" s="49"/>
    </row>
    <row r="17" spans="2:15" ht="121.7" customHeight="1">
      <c r="B17" s="50" t="s">
        <v>13</v>
      </c>
      <c r="C17" s="50"/>
      <c r="D17" s="50"/>
      <c r="E17" s="51" t="s">
        <v>14</v>
      </c>
      <c r="F17" s="51"/>
      <c r="G17" s="51"/>
      <c r="H17" s="51"/>
      <c r="I17" s="51"/>
      <c r="J17" s="52">
        <v>12</v>
      </c>
      <c r="K17" s="52"/>
      <c r="L17" s="52"/>
    </row>
    <row r="18" spans="2:15" ht="179.85" customHeight="1">
      <c r="B18" s="50" t="s">
        <v>15</v>
      </c>
      <c r="C18" s="50"/>
      <c r="D18" s="50"/>
      <c r="E18" s="51" t="s">
        <v>16</v>
      </c>
      <c r="F18" s="51"/>
      <c r="G18" s="51"/>
      <c r="H18" s="51"/>
      <c r="I18" s="51"/>
      <c r="J18" s="52">
        <v>10</v>
      </c>
      <c r="K18" s="52"/>
      <c r="L18" s="52"/>
    </row>
    <row r="19" spans="2:15" ht="176.1" customHeight="1">
      <c r="B19" s="50" t="s">
        <v>17</v>
      </c>
      <c r="C19" s="50"/>
      <c r="D19" s="50"/>
      <c r="E19" s="51" t="s">
        <v>18</v>
      </c>
      <c r="F19" s="51"/>
      <c r="G19" s="51"/>
      <c r="H19" s="51"/>
      <c r="I19" s="51"/>
      <c r="J19" s="52">
        <v>16</v>
      </c>
      <c r="K19" s="52"/>
      <c r="L19" s="52"/>
    </row>
    <row r="20" spans="2:15" ht="63.2" customHeight="1">
      <c r="B20" s="50" t="s">
        <v>19</v>
      </c>
      <c r="C20" s="50"/>
      <c r="D20" s="50"/>
      <c r="E20" s="51" t="s">
        <v>20</v>
      </c>
      <c r="F20" s="51"/>
      <c r="G20" s="51"/>
      <c r="H20" s="51"/>
      <c r="I20" s="51"/>
      <c r="J20" s="52">
        <v>8</v>
      </c>
      <c r="K20" s="52"/>
      <c r="L20" s="52"/>
    </row>
    <row r="21" spans="2:15" ht="59.65" customHeight="1">
      <c r="B21" s="50" t="s">
        <v>21</v>
      </c>
      <c r="C21" s="50"/>
      <c r="D21" s="50"/>
      <c r="E21" s="53" t="s">
        <v>22</v>
      </c>
      <c r="F21" s="53"/>
      <c r="G21" s="53"/>
      <c r="H21" s="53"/>
      <c r="I21" s="53"/>
      <c r="J21" s="52">
        <v>4</v>
      </c>
      <c r="K21" s="52"/>
      <c r="L21" s="52"/>
    </row>
    <row r="22" spans="2:15" ht="121.15" customHeight="1">
      <c r="B22" s="50" t="s">
        <v>23</v>
      </c>
      <c r="C22" s="50"/>
      <c r="D22" s="50"/>
      <c r="E22" s="53" t="s">
        <v>24</v>
      </c>
      <c r="F22" s="53"/>
      <c r="G22" s="53"/>
      <c r="H22" s="53"/>
      <c r="I22" s="53"/>
      <c r="J22" s="52">
        <v>8</v>
      </c>
      <c r="K22" s="52"/>
      <c r="L22" s="52"/>
    </row>
    <row r="23" spans="2:15" ht="24" customHeight="1">
      <c r="B23" s="54" t="s">
        <v>25</v>
      </c>
      <c r="C23" s="54"/>
      <c r="D23" s="54"/>
      <c r="E23" s="54"/>
      <c r="F23" s="54"/>
      <c r="G23" s="54"/>
      <c r="H23" s="54"/>
      <c r="I23" s="54"/>
      <c r="J23" s="48">
        <f>SUM(J17:L22)</f>
        <v>58</v>
      </c>
      <c r="K23" s="48"/>
      <c r="L23" s="48"/>
    </row>
    <row r="24" spans="2:15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O24" s="23"/>
    </row>
    <row r="25" spans="2:15" ht="15.75" customHeight="1">
      <c r="B25" s="56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5" ht="15.75" customHeight="1">
      <c r="B26" s="24"/>
      <c r="C26" s="57" t="s">
        <v>27</v>
      </c>
      <c r="D26" s="57"/>
      <c r="E26" s="57"/>
      <c r="F26" s="57"/>
      <c r="G26" s="57"/>
      <c r="H26" s="57"/>
      <c r="I26" s="57"/>
      <c r="J26" s="57"/>
      <c r="K26" s="57"/>
      <c r="L26" s="8"/>
    </row>
    <row r="27" spans="2:15" ht="15.75" customHeight="1">
      <c r="B27" s="24"/>
      <c r="C27" s="57"/>
      <c r="D27" s="57"/>
      <c r="E27" s="57"/>
      <c r="F27" s="57"/>
      <c r="G27" s="57"/>
      <c r="H27" s="57"/>
      <c r="I27" s="57"/>
      <c r="J27" s="57"/>
      <c r="K27" s="57"/>
      <c r="L27" s="25"/>
    </row>
    <row r="28" spans="2:15" ht="15.75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2:15" ht="15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5" ht="12.9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23"/>
    </row>
    <row r="31" spans="2:15" ht="13.5" customHeight="1">
      <c r="B31" s="30"/>
      <c r="C31" s="30"/>
      <c r="D31" s="31" t="s">
        <v>28</v>
      </c>
      <c r="E31" s="59">
        <f ca="1">NOW()</f>
        <v>41925.819230208333</v>
      </c>
      <c r="F31" s="59"/>
      <c r="G31" s="59"/>
      <c r="H31" s="59"/>
      <c r="I31" s="30"/>
      <c r="J31" s="30"/>
      <c r="K31" s="30"/>
      <c r="L31" s="30"/>
    </row>
    <row r="32" spans="2:15" ht="21" customHeight="1">
      <c r="B32" s="30"/>
      <c r="C32" s="30"/>
      <c r="D32" s="30"/>
      <c r="E32" s="30"/>
      <c r="F32" s="30"/>
      <c r="G32" s="30"/>
      <c r="H32" s="30"/>
      <c r="I32" s="32" t="s">
        <v>29</v>
      </c>
      <c r="J32" s="30"/>
      <c r="K32" s="30"/>
      <c r="L32" s="30"/>
    </row>
    <row r="33" spans="2:12" ht="21.75" customHeight="1">
      <c r="B33" s="30"/>
      <c r="C33" s="30"/>
      <c r="D33" s="30"/>
      <c r="E33" s="30"/>
      <c r="F33" s="30"/>
      <c r="G33" s="30"/>
      <c r="H33" s="60" t="s">
        <v>30</v>
      </c>
      <c r="I33" s="60"/>
      <c r="J33" s="60"/>
      <c r="K33" s="30"/>
      <c r="L33" s="30"/>
    </row>
  </sheetData>
  <sheetProtection selectLockedCells="1" selectUnlockedCells="1"/>
  <mergeCells count="45">
    <mergeCell ref="E31:H31"/>
    <mergeCell ref="H33:J33"/>
    <mergeCell ref="B23:I23"/>
    <mergeCell ref="J23:L23"/>
    <mergeCell ref="B24:L24"/>
    <mergeCell ref="B25:L25"/>
    <mergeCell ref="C26:K27"/>
    <mergeCell ref="B30:L30"/>
    <mergeCell ref="B21:D21"/>
    <mergeCell ref="E21:I21"/>
    <mergeCell ref="J21:L21"/>
    <mergeCell ref="B22:D22"/>
    <mergeCell ref="E22:I22"/>
    <mergeCell ref="J22:L22"/>
    <mergeCell ref="B19:D19"/>
    <mergeCell ref="E19:I19"/>
    <mergeCell ref="J19:L19"/>
    <mergeCell ref="B20:D20"/>
    <mergeCell ref="E20:I20"/>
    <mergeCell ref="J20:L20"/>
    <mergeCell ref="B17:D17"/>
    <mergeCell ref="E17:I17"/>
    <mergeCell ref="J17:L17"/>
    <mergeCell ref="B18:D18"/>
    <mergeCell ref="E18:I18"/>
    <mergeCell ref="J18:L18"/>
    <mergeCell ref="B13:G13"/>
    <mergeCell ref="K13:L13"/>
    <mergeCell ref="B14:G14"/>
    <mergeCell ref="K14:L14"/>
    <mergeCell ref="B16:I16"/>
    <mergeCell ref="J16:L16"/>
    <mergeCell ref="B9:L9"/>
    <mergeCell ref="B10:L10"/>
    <mergeCell ref="B11:G11"/>
    <mergeCell ref="K11:L11"/>
    <mergeCell ref="B12:G12"/>
    <mergeCell ref="K12:L12"/>
    <mergeCell ref="E2:K2"/>
    <mergeCell ref="F3:J3"/>
    <mergeCell ref="E4:J4"/>
    <mergeCell ref="O4:O7"/>
    <mergeCell ref="B5:L5"/>
    <mergeCell ref="B7:D7"/>
    <mergeCell ref="E7:K7"/>
  </mergeCells>
  <printOptions horizontalCentered="1"/>
  <pageMargins left="0.19027777777777777" right="0.75" top="0.37986111111111109" bottom="0.3" header="0.51180555555555551" footer="0"/>
  <pageSetup paperSize="9" scale="95" firstPageNumber="0" orientation="portrait" horizontalDpi="300" verticalDpi="300" r:id="rId1"/>
  <headerFooter alignWithMargins="0">
    <oddFooter>&amp;R&amp;7&amp;Y&amp;F-&amp;A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Turma</vt:lpstr>
      <vt:lpstr>_xlnm.Print_Area</vt:lpstr>
      <vt:lpstr>_xlnm.Print_Titles</vt:lpstr>
      <vt:lpstr>Turma!Área_de_Impressão</vt:lpstr>
      <vt:lpstr>Turma!Títulos_de_Impressão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MFatinha</dc:creator>
  <cp:lastModifiedBy>Fatinha</cp:lastModifiedBy>
  <dcterms:created xsi:type="dcterms:W3CDTF">2014-10-13T18:40:05Z</dcterms:created>
  <dcterms:modified xsi:type="dcterms:W3CDTF">2014-10-13T18:42:08Z</dcterms:modified>
</cp:coreProperties>
</file>